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925" tabRatio="500"/>
  </bookViews>
  <sheets>
    <sheet name="Sheet1" sheetId="1" r:id="rId1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5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</calcChain>
</file>

<file path=xl/sharedStrings.xml><?xml version="1.0" encoding="utf-8"?>
<sst xmlns="http://schemas.openxmlformats.org/spreadsheetml/2006/main" count="48" uniqueCount="48">
  <si>
    <t>* * 387QI 17/64" HEAVY DUTY DRILL BIT JOBBER LENGTH BLACK &amp; GOLD 135 SPLIT POINT 3 FLAT</t>
  </si>
  <si>
    <t>* * 387QI 21/64" HEAVY DUTY DRILL BIT JOBBER LENGTH BLACK &amp; GOLD 135 SPLIT POINT 3 FLAT</t>
  </si>
  <si>
    <t>* * 387QI 3/8" HEAVY DUTY DRILL BIT JOBBER LENGTH BLACK &amp; GOLD 135 SPLIT POINT 3 FLAT</t>
  </si>
  <si>
    <t>* * 387QI 13/32" HEAVY DUTY DRILL BIT JOBBER LENGTH BLACK &amp; GOLD 135 SPLIT POINT 3 FLAT</t>
  </si>
  <si>
    <t>* * 387QI 31/64" HEAVY DUTY DRILL BIT JOBBER LENGTH BLACK &amp; GOLD 135 SPLIT POINT 3 FLAT</t>
  </si>
  <si>
    <t>* * 387QI 1/2" HEAVY DUTYY DRILL BIT JOBBER LENGTH BLACK &amp; GOLD 135 SPLIT POINT 3 FLAT</t>
  </si>
  <si>
    <t>* * 387QI 7/32" HEAVY DUTY DRILL BIT JOBBER LENGTH BLACK &amp; GOLD 135 SPLIT POINT 3 FLAT</t>
  </si>
  <si>
    <t>* * 387QI 15/64" HEAVY DUTY DRILL BIT JOBBER LENGTH BLACK &amp; GOLD 135 SPLIT POINT 3 FLAT</t>
  </si>
  <si>
    <t>* * 387QI 9/32" HEAVY DUTY DRILL BIT JOBBER LENGTH BLACK &amp; GOLD 135 SPLIT POINT 3 FLAT</t>
  </si>
  <si>
    <t>* * 387QI 19/64" HEAVY DUTY DRILL BIT JOBBER LENGTH BLACK &amp; GOLD 135 SPLIT POINT 3 FLAT</t>
  </si>
  <si>
    <t>* * 387QI 5/16" HEAVY DUTY DRILL BIT JOBBER LENGTH BLACK &amp; GOLD 135 SPLIT POINT 3 FLAT</t>
  </si>
  <si>
    <t>* * 387QI 11/32" HEAVY DUTY DRILL BIT JOBBER LENGTH BLACK &amp; GOLD 135 SPLIT POINT 3 FLAT</t>
  </si>
  <si>
    <t>* * 387QI 23/64" HEAVY DUTY DRILL BIT JOBBER LENGTH BLACK &amp; GOLD 135 SPLIT POINT 3 FLAT</t>
  </si>
  <si>
    <t>* * 387QI 25/64 HEAVY DUTY DRILL BIT JOBBER LENGTH BLACK &amp; GOLD 135 SPLIT POINT 3 FLAT</t>
  </si>
  <si>
    <t>* * 387QI 27/64" HEAVYY DUTY DRILL BIT JOBBER LENGTH BLACK &amp; GOLD 135 SPLIT POINT 3 FLAT</t>
  </si>
  <si>
    <t>* * 387QI 7/16" HEAVY DUTY DRILL BIT JOBBER LENGTH BLACK &amp; GOLD 135 SPLIT POINT 3 FLAT</t>
  </si>
  <si>
    <t>* * 387QI 29/64" HEAVY DUTY DRILL BIT JOBBER LENGTH BLACK &amp; GOLD 135 SPLIT POINT 3 FLAT</t>
  </si>
  <si>
    <t>* * 387QI 15/32" HEAVY DUTY DRILL BIT JOBBER LENGTH BLACK &amp; GOLD 135 SPLIT POITN 3 FLAT</t>
  </si>
  <si>
    <t>PART #</t>
  </si>
  <si>
    <t>DESCRIPTION</t>
  </si>
  <si>
    <t>PRICE</t>
  </si>
  <si>
    <t>PRICE EXT</t>
  </si>
  <si>
    <t>* * 384QI "A" HEAVY DUTY JOBBER DRILL BLACK &amp; GOLD 135 SPLIT POINT</t>
  </si>
  <si>
    <t>* * 384QI "B" HEAVY DUTY JOBBER DRILL BLACK &amp; GOLD 135 SPLIT POINT</t>
  </si>
  <si>
    <t>* * 384QI "C" HEAVY DUTY JOBBER DRILL BLACK &amp; GOLD 135 SPLIT POINT</t>
  </si>
  <si>
    <t>* * 384QI "D" HEAVY DUTY JOBBER DRILL BLACK &amp; GOLD 135 SPLIT POINT</t>
  </si>
  <si>
    <t>* * 384QI "F" HEAVY DUTY JOBBER DRILL BLACK &amp; GOLD 135 SPLIT POINT</t>
  </si>
  <si>
    <t>* * 384QI "G" HEAVY DUTY JOBBER DRILL BLACK &amp; GOLD 135 SPLIT POINT</t>
  </si>
  <si>
    <t>* * 384QI "H" HEAVY DUTY JOBBER DRILL BLACK &amp; GOLD 135 SPLIT POINT</t>
  </si>
  <si>
    <t>* * 384QI "I" HEAVY DUTY JOBBER DRILL BLACK &amp; GOLD 135 SPLIT POINT</t>
  </si>
  <si>
    <t>* * 384QI "J" HEAVY DUTY JOBBER DRILL BLACK &amp; GOLD 135 SPLIT POINT</t>
  </si>
  <si>
    <t>* * 384QI "K" HEAVY DUTY JOBBER DRILL BLACK &amp; GOLD 135 SPLIT POINT</t>
  </si>
  <si>
    <t>* * 384QI "L" HEAVY DUTYY JOBBER DRILL BLACK &amp; GOLD 135 SPLIT POINT</t>
  </si>
  <si>
    <t>* * 384QI "M" HEAVY DUTY JOBBER DRILL BACK &amp; GOLD 135 SPLIT POINT</t>
  </si>
  <si>
    <t>* * 384QI "N" HEAVY DUTY JOBBER DRILL BLACK &amp; GOLD 135 SPLIT POINT</t>
  </si>
  <si>
    <t>* * 384QI "O" HEAVY DUTY JOBBER DRILL BLACK &amp; GOLD 135 SPLIT POINT</t>
  </si>
  <si>
    <t>* * 384QI "P" HEAVY DUTY JOBBER DRILL BLACK &amp; GOLD 135 SPLIT POINT</t>
  </si>
  <si>
    <t>* * 384QI "Q" HEAVY DUTY JOBBER DRILL BLACK &amp; GOLD 135 SPLIT POINT</t>
  </si>
  <si>
    <t>* * 384QI "R" HEAVY DUTY JOBBER DRILL BLACK &amp; GOLD 135 SPLIT POINT</t>
  </si>
  <si>
    <t>* * 384QI "S" HEAVY DUTY JOBBER DRILL BLACK &amp; GOLD 135 SPLIT POINT</t>
  </si>
  <si>
    <t>* * 384QI "T" HEAVY DUTY JOBBER DRILL BLACK &amp; GOLD 135 SPLIT POINT</t>
  </si>
  <si>
    <t>* * 384QI "U" HEAVY DUTY JOBBER DRILL BLACK &amp; GOLD 135 SPLIT POINT</t>
  </si>
  <si>
    <t>* * 384QI "V" HEAVY DUTY JOBBER DRILL BLACK &amp; GOLD 135 SPLIT POINT</t>
  </si>
  <si>
    <t>* * 384QI "W" HEAVY DUTY JOBBER DRILL BLACK &amp; GOLD 135 SPLIT POINT</t>
  </si>
  <si>
    <t>* * 384QI "X" HEAVY DUTY JOBBER DRILL BLACK &amp; GOLD 135 SPLIT POINT</t>
  </si>
  <si>
    <t>* * 384QI "Y" HEAVY DUTY JOBBER DRILL BLACK &amp; GOLD 135 SPLIT POINT</t>
  </si>
  <si>
    <t>* * 384QI "Z" HEAVY DUT JOBBER DRILL BLACK &amp; GOLD 135 SPLIT POINT</t>
  </si>
  <si>
    <t>Est. UOH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</si>
</sst>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="90" zoomScaleNormal="90" workbookViewId="0">
      <pane ySplit="1" topLeftCell="A2" activePane="bottomLeft" state="frozen"/>
      <selection pane="bottomLeft" activeCell="G36" sqref="G36"/>
    </sheetView>
  </sheetViews>
  <sheetFormatPr defaultColWidth="11.25" defaultRowHeight="12.75" x14ac:dyDescent="0.25"/>
  <cols>
    <col min="1" max="1" width="6.875" style="1" bestFit="1" customWidth="1"/>
    <col min="2" max="2" width="80.75" style="1" bestFit="1" customWidth="1"/>
    <col min="3" max="3" width="8.25" style="1" bestFit="1" customWidth="1"/>
    <col min="4" max="4" width="5.875" style="2" bestFit="1" customWidth="1"/>
    <col min="5" max="5" width="13.75" style="1" customWidth="1"/>
    <col min="6" max="16384" width="11.25" style="1"/>
  </cols>
  <sheetData>
    <row r="1" spans="1:5" x14ac:dyDescent="0.25">
      <c r="A1" s="4" t="s">
        <v>18</v>
      </c>
      <c r="B1" s="4" t="s">
        <v>19</v>
      </c>
      <c r="C1" s="4" t="s">
        <v>47</v>
      </c>
      <c r="D1" s="5" t="s">
        <v>20</v>
      </c>
      <c r="E1" s="4" t="s">
        <v>21</v>
      </c>
    </row>
    <row r="2" spans="1:5" x14ac:dyDescent="0.25">
      <c r="A2" s="6">
        <v>88115</v>
      </c>
      <c r="B2" s="7" t="s">
        <v>6</v>
      </c>
      <c r="C2" s="8">
        <v>1520</v>
      </c>
      <c r="D2" s="9">
        <v>0.35</v>
      </c>
      <c r="E2" s="9">
        <f t="shared" ref="E2:E44" si="0">D2*C2</f>
        <v>532</v>
      </c>
    </row>
    <row r="3" spans="1:5" x14ac:dyDescent="0.25">
      <c r="A3" s="6">
        <v>88116</v>
      </c>
      <c r="B3" s="7" t="s">
        <v>7</v>
      </c>
      <c r="C3" s="8">
        <v>1499</v>
      </c>
      <c r="D3" s="9">
        <v>0.35</v>
      </c>
      <c r="E3" s="9">
        <f t="shared" si="0"/>
        <v>524.65</v>
      </c>
    </row>
    <row r="4" spans="1:5" x14ac:dyDescent="0.25">
      <c r="A4" s="6">
        <v>88118</v>
      </c>
      <c r="B4" s="7" t="s">
        <v>0</v>
      </c>
      <c r="C4" s="8">
        <v>1296</v>
      </c>
      <c r="D4" s="9">
        <v>0.45</v>
      </c>
      <c r="E4" s="9">
        <f t="shared" si="0"/>
        <v>583.20000000000005</v>
      </c>
    </row>
    <row r="5" spans="1:5" x14ac:dyDescent="0.25">
      <c r="A5" s="6">
        <v>88119</v>
      </c>
      <c r="B5" s="7" t="s">
        <v>8</v>
      </c>
      <c r="C5" s="8">
        <v>1768</v>
      </c>
      <c r="D5" s="9">
        <v>0.5</v>
      </c>
      <c r="E5" s="9">
        <f t="shared" si="0"/>
        <v>884</v>
      </c>
    </row>
    <row r="6" spans="1:5" x14ac:dyDescent="0.25">
      <c r="A6" s="6">
        <v>88120</v>
      </c>
      <c r="B6" s="7" t="s">
        <v>9</v>
      </c>
      <c r="C6" s="8">
        <v>1884</v>
      </c>
      <c r="D6" s="9">
        <v>0.5</v>
      </c>
      <c r="E6" s="9">
        <f t="shared" si="0"/>
        <v>942</v>
      </c>
    </row>
    <row r="7" spans="1:5" x14ac:dyDescent="0.25">
      <c r="A7" s="6">
        <v>88121</v>
      </c>
      <c r="B7" s="7" t="s">
        <v>10</v>
      </c>
      <c r="C7" s="8">
        <v>1130</v>
      </c>
      <c r="D7" s="9">
        <v>0.55000000000000004</v>
      </c>
      <c r="E7" s="9">
        <f t="shared" si="0"/>
        <v>621.5</v>
      </c>
    </row>
    <row r="8" spans="1:5" x14ac:dyDescent="0.25">
      <c r="A8" s="6">
        <v>88122</v>
      </c>
      <c r="B8" s="7" t="s">
        <v>1</v>
      </c>
      <c r="C8" s="8">
        <v>1754</v>
      </c>
      <c r="D8" s="9">
        <v>0.75</v>
      </c>
      <c r="E8" s="9">
        <f t="shared" si="0"/>
        <v>1315.5</v>
      </c>
    </row>
    <row r="9" spans="1:5" x14ac:dyDescent="0.25">
      <c r="A9" s="6">
        <v>88123</v>
      </c>
      <c r="B9" s="7" t="s">
        <v>11</v>
      </c>
      <c r="C9" s="8">
        <v>1672</v>
      </c>
      <c r="D9" s="9">
        <v>0.65</v>
      </c>
      <c r="E9" s="9">
        <f t="shared" si="0"/>
        <v>1086.8</v>
      </c>
    </row>
    <row r="10" spans="1:5" x14ac:dyDescent="0.25">
      <c r="A10" s="6">
        <v>88124</v>
      </c>
      <c r="B10" s="7" t="s">
        <v>12</v>
      </c>
      <c r="C10" s="8">
        <v>1948</v>
      </c>
      <c r="D10" s="9">
        <v>0.8</v>
      </c>
      <c r="E10" s="9">
        <f t="shared" si="0"/>
        <v>1558.4</v>
      </c>
    </row>
    <row r="11" spans="1:5" x14ac:dyDescent="0.25">
      <c r="A11" s="6">
        <v>88125</v>
      </c>
      <c r="B11" s="7" t="s">
        <v>2</v>
      </c>
      <c r="C11" s="8">
        <v>680</v>
      </c>
      <c r="D11" s="9">
        <v>0.75</v>
      </c>
      <c r="E11" s="9">
        <f t="shared" si="0"/>
        <v>510</v>
      </c>
    </row>
    <row r="12" spans="1:5" x14ac:dyDescent="0.25">
      <c r="A12" s="6">
        <v>88126</v>
      </c>
      <c r="B12" s="7" t="s">
        <v>13</v>
      </c>
      <c r="C12" s="8">
        <v>1448</v>
      </c>
      <c r="D12" s="9">
        <v>0.9</v>
      </c>
      <c r="E12" s="9">
        <f t="shared" si="0"/>
        <v>1303.2</v>
      </c>
    </row>
    <row r="13" spans="1:5" x14ac:dyDescent="0.25">
      <c r="A13" s="6">
        <v>88127</v>
      </c>
      <c r="B13" s="7" t="s">
        <v>3</v>
      </c>
      <c r="C13" s="8">
        <v>1753</v>
      </c>
      <c r="D13" s="9">
        <v>0.9</v>
      </c>
      <c r="E13" s="9">
        <f t="shared" si="0"/>
        <v>1577.7</v>
      </c>
    </row>
    <row r="14" spans="1:5" x14ac:dyDescent="0.25">
      <c r="A14" s="6">
        <v>88128</v>
      </c>
      <c r="B14" s="7" t="s">
        <v>14</v>
      </c>
      <c r="C14" s="8">
        <v>1887</v>
      </c>
      <c r="D14" s="9">
        <v>1.1000000000000001</v>
      </c>
      <c r="E14" s="9">
        <f t="shared" si="0"/>
        <v>2075.7000000000003</v>
      </c>
    </row>
    <row r="15" spans="1:5" x14ac:dyDescent="0.25">
      <c r="A15" s="6">
        <v>88129</v>
      </c>
      <c r="B15" s="7" t="s">
        <v>15</v>
      </c>
      <c r="C15" s="8">
        <v>1728</v>
      </c>
      <c r="D15" s="9">
        <v>1.05</v>
      </c>
      <c r="E15" s="9">
        <f t="shared" si="0"/>
        <v>1814.4</v>
      </c>
    </row>
    <row r="16" spans="1:5" x14ac:dyDescent="0.25">
      <c r="A16" s="6">
        <v>88130</v>
      </c>
      <c r="B16" s="7" t="s">
        <v>16</v>
      </c>
      <c r="C16" s="8">
        <v>1939</v>
      </c>
      <c r="D16" s="9">
        <v>1.2</v>
      </c>
      <c r="E16" s="9">
        <f t="shared" si="0"/>
        <v>2326.7999999999997</v>
      </c>
    </row>
    <row r="17" spans="1:5" x14ac:dyDescent="0.25">
      <c r="A17" s="6">
        <v>88131</v>
      </c>
      <c r="B17" s="7" t="s">
        <v>17</v>
      </c>
      <c r="C17" s="8">
        <v>1916</v>
      </c>
      <c r="D17" s="9">
        <v>1.25</v>
      </c>
      <c r="E17" s="9">
        <f t="shared" si="0"/>
        <v>2395</v>
      </c>
    </row>
    <row r="18" spans="1:5" x14ac:dyDescent="0.25">
      <c r="A18" s="6">
        <v>88132</v>
      </c>
      <c r="B18" s="7" t="s">
        <v>4</v>
      </c>
      <c r="C18" s="8">
        <v>2008</v>
      </c>
      <c r="D18" s="9">
        <v>1.3</v>
      </c>
      <c r="E18" s="9">
        <f t="shared" si="0"/>
        <v>2610.4</v>
      </c>
    </row>
    <row r="19" spans="1:5" x14ac:dyDescent="0.25">
      <c r="A19" s="6">
        <v>88133</v>
      </c>
      <c r="B19" s="7" t="s">
        <v>5</v>
      </c>
      <c r="C19" s="8">
        <v>1239</v>
      </c>
      <c r="D19" s="9">
        <v>1.3</v>
      </c>
      <c r="E19" s="9">
        <f t="shared" si="0"/>
        <v>1610.7</v>
      </c>
    </row>
    <row r="20" spans="1:5" ht="15.75" x14ac:dyDescent="0.25">
      <c r="A20" s="10">
        <v>87980</v>
      </c>
      <c r="B20" s="11" t="s">
        <v>22</v>
      </c>
      <c r="C20" s="12">
        <v>1734</v>
      </c>
      <c r="D20" s="13">
        <v>0.4</v>
      </c>
      <c r="E20" s="9">
        <f t="shared" si="0"/>
        <v>693.6</v>
      </c>
    </row>
    <row r="21" spans="1:5" ht="15.75" x14ac:dyDescent="0.25">
      <c r="A21" s="10">
        <v>87981</v>
      </c>
      <c r="B21" s="11" t="s">
        <v>23</v>
      </c>
      <c r="C21" s="12">
        <v>1842</v>
      </c>
      <c r="D21" s="13">
        <v>0.4</v>
      </c>
      <c r="E21" s="9">
        <f t="shared" si="0"/>
        <v>736.80000000000007</v>
      </c>
    </row>
    <row r="22" spans="1:5" ht="15.75" x14ac:dyDescent="0.25">
      <c r="A22" s="10">
        <v>87982</v>
      </c>
      <c r="B22" s="11" t="s">
        <v>24</v>
      </c>
      <c r="C22" s="12">
        <v>1854</v>
      </c>
      <c r="D22" s="13">
        <v>0.4</v>
      </c>
      <c r="E22" s="9">
        <f t="shared" si="0"/>
        <v>741.6</v>
      </c>
    </row>
    <row r="23" spans="1:5" ht="15.75" x14ac:dyDescent="0.25">
      <c r="A23" s="10">
        <v>87983</v>
      </c>
      <c r="B23" s="11" t="s">
        <v>25</v>
      </c>
      <c r="C23" s="12">
        <v>1818</v>
      </c>
      <c r="D23" s="13">
        <v>0.4</v>
      </c>
      <c r="E23" s="9">
        <f t="shared" si="0"/>
        <v>727.2</v>
      </c>
    </row>
    <row r="24" spans="1:5" ht="15.75" x14ac:dyDescent="0.25">
      <c r="A24" s="10">
        <v>87984</v>
      </c>
      <c r="B24" s="11" t="s">
        <v>26</v>
      </c>
      <c r="C24" s="12">
        <v>1335</v>
      </c>
      <c r="D24" s="13">
        <v>0.4</v>
      </c>
      <c r="E24" s="9">
        <f t="shared" si="0"/>
        <v>534</v>
      </c>
    </row>
    <row r="25" spans="1:5" ht="15.75" x14ac:dyDescent="0.25">
      <c r="A25" s="14">
        <v>87985</v>
      </c>
      <c r="B25" s="15" t="s">
        <v>27</v>
      </c>
      <c r="C25" s="16">
        <v>1537</v>
      </c>
      <c r="D25" s="13">
        <v>0.45</v>
      </c>
      <c r="E25" s="9">
        <f t="shared" si="0"/>
        <v>691.65</v>
      </c>
    </row>
    <row r="26" spans="1:5" ht="15.75" x14ac:dyDescent="0.25">
      <c r="A26" s="10">
        <v>87986</v>
      </c>
      <c r="B26" s="11" t="s">
        <v>28</v>
      </c>
      <c r="C26" s="12">
        <v>1579</v>
      </c>
      <c r="D26" s="13">
        <v>0.45</v>
      </c>
      <c r="E26" s="9">
        <f t="shared" si="0"/>
        <v>710.55000000000007</v>
      </c>
    </row>
    <row r="27" spans="1:5" ht="15.75" x14ac:dyDescent="0.25">
      <c r="A27" s="10">
        <v>87987</v>
      </c>
      <c r="B27" s="11" t="s">
        <v>29</v>
      </c>
      <c r="C27" s="12">
        <v>1062</v>
      </c>
      <c r="D27" s="13">
        <v>0.45</v>
      </c>
      <c r="E27" s="9">
        <f t="shared" si="0"/>
        <v>477.90000000000003</v>
      </c>
    </row>
    <row r="28" spans="1:5" ht="15.75" x14ac:dyDescent="0.25">
      <c r="A28" s="14">
        <v>87988</v>
      </c>
      <c r="B28" s="15" t="s">
        <v>30</v>
      </c>
      <c r="C28" s="16">
        <v>846</v>
      </c>
      <c r="D28" s="13">
        <v>0.5</v>
      </c>
      <c r="E28" s="9">
        <f t="shared" si="0"/>
        <v>423</v>
      </c>
    </row>
    <row r="29" spans="1:5" ht="15.75" x14ac:dyDescent="0.25">
      <c r="A29" s="14">
        <v>87989</v>
      </c>
      <c r="B29" s="15" t="s">
        <v>31</v>
      </c>
      <c r="C29" s="16">
        <v>858</v>
      </c>
      <c r="D29" s="13">
        <v>0.5</v>
      </c>
      <c r="E29" s="9">
        <f t="shared" si="0"/>
        <v>429</v>
      </c>
    </row>
    <row r="30" spans="1:5" ht="15.75" x14ac:dyDescent="0.25">
      <c r="A30" s="10">
        <v>87990</v>
      </c>
      <c r="B30" s="11" t="s">
        <v>32</v>
      </c>
      <c r="C30" s="12">
        <v>786</v>
      </c>
      <c r="D30" s="13">
        <v>0.55000000000000004</v>
      </c>
      <c r="E30" s="9">
        <f t="shared" si="0"/>
        <v>432.3</v>
      </c>
    </row>
    <row r="31" spans="1:5" ht="15.75" x14ac:dyDescent="0.25">
      <c r="A31" s="14">
        <v>87991</v>
      </c>
      <c r="B31" s="15" t="s">
        <v>33</v>
      </c>
      <c r="C31" s="16">
        <v>906</v>
      </c>
      <c r="D31" s="13">
        <v>0.55000000000000004</v>
      </c>
      <c r="E31" s="9">
        <f t="shared" si="0"/>
        <v>498.30000000000007</v>
      </c>
    </row>
    <row r="32" spans="1:5" ht="15.75" x14ac:dyDescent="0.25">
      <c r="A32" s="14">
        <v>87992</v>
      </c>
      <c r="B32" s="15" t="s">
        <v>34</v>
      </c>
      <c r="C32" s="16">
        <v>839</v>
      </c>
      <c r="D32" s="13">
        <v>0.55000000000000004</v>
      </c>
      <c r="E32" s="9">
        <f t="shared" si="0"/>
        <v>461.45000000000005</v>
      </c>
    </row>
    <row r="33" spans="1:5" ht="15.75" x14ac:dyDescent="0.25">
      <c r="A33" s="14">
        <v>87993</v>
      </c>
      <c r="B33" s="15" t="s">
        <v>35</v>
      </c>
      <c r="C33" s="16">
        <v>738</v>
      </c>
      <c r="D33" s="13">
        <v>0.55000000000000004</v>
      </c>
      <c r="E33" s="9">
        <f t="shared" si="0"/>
        <v>405.90000000000003</v>
      </c>
    </row>
    <row r="34" spans="1:5" ht="15.75" x14ac:dyDescent="0.25">
      <c r="A34" s="14">
        <v>87994</v>
      </c>
      <c r="B34" s="15" t="s">
        <v>36</v>
      </c>
      <c r="C34" s="16">
        <v>810</v>
      </c>
      <c r="D34" s="13">
        <v>0.65</v>
      </c>
      <c r="E34" s="9">
        <f t="shared" si="0"/>
        <v>526.5</v>
      </c>
    </row>
    <row r="35" spans="1:5" ht="15.75" x14ac:dyDescent="0.25">
      <c r="A35" s="14">
        <v>87995</v>
      </c>
      <c r="B35" s="15" t="s">
        <v>37</v>
      </c>
      <c r="C35" s="16">
        <v>594</v>
      </c>
      <c r="D35" s="13">
        <v>0.65</v>
      </c>
      <c r="E35" s="9">
        <f t="shared" si="0"/>
        <v>386.1</v>
      </c>
    </row>
    <row r="36" spans="1:5" ht="15.75" x14ac:dyDescent="0.25">
      <c r="A36" s="10">
        <v>87996</v>
      </c>
      <c r="B36" s="11" t="s">
        <v>38</v>
      </c>
      <c r="C36" s="12">
        <v>715</v>
      </c>
      <c r="D36" s="13">
        <v>0.7</v>
      </c>
      <c r="E36" s="9">
        <f t="shared" si="0"/>
        <v>500.49999999999994</v>
      </c>
    </row>
    <row r="37" spans="1:5" ht="15.75" x14ac:dyDescent="0.25">
      <c r="A37" s="14">
        <v>87997</v>
      </c>
      <c r="B37" s="15" t="s">
        <v>39</v>
      </c>
      <c r="C37" s="16">
        <v>846</v>
      </c>
      <c r="D37" s="13">
        <v>0.75</v>
      </c>
      <c r="E37" s="9">
        <f t="shared" si="0"/>
        <v>634.5</v>
      </c>
    </row>
    <row r="38" spans="1:5" ht="15.75" x14ac:dyDescent="0.25">
      <c r="A38" s="14">
        <v>87998</v>
      </c>
      <c r="B38" s="15" t="s">
        <v>40</v>
      </c>
      <c r="C38" s="16">
        <v>882</v>
      </c>
      <c r="D38" s="13">
        <v>0.85</v>
      </c>
      <c r="E38" s="9">
        <f t="shared" si="0"/>
        <v>749.69999999999993</v>
      </c>
    </row>
    <row r="39" spans="1:5" ht="15.75" x14ac:dyDescent="0.25">
      <c r="A39" s="14">
        <v>87999</v>
      </c>
      <c r="B39" s="15" t="s">
        <v>41</v>
      </c>
      <c r="C39" s="16">
        <v>655</v>
      </c>
      <c r="D39" s="13">
        <v>0.85</v>
      </c>
      <c r="E39" s="9">
        <f t="shared" si="0"/>
        <v>556.75</v>
      </c>
    </row>
    <row r="40" spans="1:5" ht="15.75" x14ac:dyDescent="0.25">
      <c r="A40" s="14">
        <v>88000</v>
      </c>
      <c r="B40" s="15" t="s">
        <v>42</v>
      </c>
      <c r="C40" s="16">
        <v>871</v>
      </c>
      <c r="D40" s="13">
        <v>0.85</v>
      </c>
      <c r="E40" s="9">
        <f t="shared" si="0"/>
        <v>740.35</v>
      </c>
    </row>
    <row r="41" spans="1:5" ht="15.75" x14ac:dyDescent="0.25">
      <c r="A41" s="10">
        <v>88001</v>
      </c>
      <c r="B41" s="11" t="s">
        <v>43</v>
      </c>
      <c r="C41" s="12">
        <v>864</v>
      </c>
      <c r="D41" s="13">
        <v>0.9</v>
      </c>
      <c r="E41" s="9">
        <f t="shared" si="0"/>
        <v>777.6</v>
      </c>
    </row>
    <row r="42" spans="1:5" ht="15.75" x14ac:dyDescent="0.25">
      <c r="A42" s="10">
        <v>88002</v>
      </c>
      <c r="B42" s="11" t="s">
        <v>44</v>
      </c>
      <c r="C42" s="12">
        <v>909</v>
      </c>
      <c r="D42" s="13">
        <v>1.05</v>
      </c>
      <c r="E42" s="9">
        <f t="shared" si="0"/>
        <v>954.45</v>
      </c>
    </row>
    <row r="43" spans="1:5" ht="15.75" x14ac:dyDescent="0.25">
      <c r="A43" s="10">
        <v>88003</v>
      </c>
      <c r="B43" s="11" t="s">
        <v>45</v>
      </c>
      <c r="C43" s="12">
        <v>835</v>
      </c>
      <c r="D43" s="13">
        <v>1.2</v>
      </c>
      <c r="E43" s="9">
        <f t="shared" si="0"/>
        <v>1002</v>
      </c>
    </row>
    <row r="44" spans="1:5" ht="15.75" x14ac:dyDescent="0.25">
      <c r="A44" s="10">
        <v>88004</v>
      </c>
      <c r="B44" s="11" t="s">
        <v>46</v>
      </c>
      <c r="C44" s="12">
        <v>900</v>
      </c>
      <c r="D44" s="13">
        <v>1.25</v>
      </c>
      <c r="E44" s="9">
        <f t="shared" si="0"/>
        <v>1125</v>
      </c>
    </row>
    <row r="45" spans="1:5" x14ac:dyDescent="0.25">
      <c r="C45" s="17">
        <f>SUM(C2:C44)</f>
        <v>55684</v>
      </c>
      <c r="E45" s="3">
        <f>SUM(E2:E44)</f>
        <v>40188.649999999994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2018-06-05T04:47:11Z</dcterms:created>
  <dcterms:modified xsi:type="dcterms:W3CDTF">2018-06-06T07:15:58Z</dcterms:modified>
</cp:coreProperties>
</file>